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15A15110" sheetId="1" r:id="rId1"/>
  </sheets>
  <definedNames>
    <definedName name="\x">#REF!</definedName>
    <definedName name="\z">#REF!</definedName>
    <definedName name="_Regression_Int" localSheetId="0" hidden="1">1</definedName>
    <definedName name="_xlnm.Print_Area" localSheetId="0">'15A15110'!$A$1:$H$67</definedName>
    <definedName name="Print_Area_MI" localSheetId="0">'15A15110'!$A$1:$H$67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<sst xmlns="http://schemas.openxmlformats.org/spreadsheetml/2006/main" count="83" uniqueCount="48">
  <si>
    <t xml:space="preserve">           (Rs.'000)</t>
  </si>
  <si>
    <t>Imports merchandise</t>
  </si>
  <si>
    <t>Maritime block</t>
  </si>
  <si>
    <t>1990-91</t>
  </si>
  <si>
    <t xml:space="preserve">     1</t>
  </si>
  <si>
    <t>Andhra Pradesh</t>
  </si>
  <si>
    <t xml:space="preserve">Gujarat </t>
  </si>
  <si>
    <t xml:space="preserve">Karnataka </t>
  </si>
  <si>
    <t xml:space="preserve">Kerala </t>
  </si>
  <si>
    <t>Maharashtra</t>
  </si>
  <si>
    <t>Orissa</t>
  </si>
  <si>
    <t>Tamil Nadu</t>
  </si>
  <si>
    <t>West Bengal</t>
  </si>
  <si>
    <t>Andaman and</t>
  </si>
  <si>
    <t>Nicobar Islands</t>
  </si>
  <si>
    <t>Goa</t>
  </si>
  <si>
    <t>-</t>
  </si>
  <si>
    <t>Lakshadweep</t>
  </si>
  <si>
    <t>Pondicherry</t>
  </si>
  <si>
    <t>Total</t>
  </si>
  <si>
    <t xml:space="preserve">                           Source: Directorate General of Commercial Intelligence and Statistics,</t>
  </si>
  <si>
    <t>Note: Gujarat includes Daman and Diu also.</t>
  </si>
  <si>
    <t>Exports merchandise</t>
  </si>
  <si>
    <t>Gujarat</t>
  </si>
  <si>
    <t>Karnataka</t>
  </si>
  <si>
    <t>Kerala</t>
  </si>
  <si>
    <t>Andaman &amp; Nicobar</t>
  </si>
  <si>
    <t xml:space="preserve"> </t>
  </si>
  <si>
    <t xml:space="preserve">  </t>
  </si>
  <si>
    <t xml:space="preserve">   </t>
  </si>
  <si>
    <t>TRADE</t>
  </si>
  <si>
    <t>TO VARIOUS MARITIME BLOCKS OF INDIA</t>
  </si>
  <si>
    <t>Source: Directorate General of Commercial Intelligence and Statistics,</t>
  </si>
  <si>
    <t xml:space="preserve"> FROM VARIOUS MARITIME BLOCKS OF INDIA</t>
  </si>
  <si>
    <t xml:space="preserve">                       -</t>
  </si>
  <si>
    <t xml:space="preserve">                     -</t>
  </si>
  <si>
    <t>2000-01</t>
  </si>
  <si>
    <t xml:space="preserve"> 2000-01</t>
  </si>
  <si>
    <t>2001-02</t>
  </si>
  <si>
    <t>2002-03 P</t>
  </si>
  <si>
    <t>Ministry of Commerce and Industry.</t>
  </si>
  <si>
    <t>Islands</t>
  </si>
  <si>
    <t>2003-04</t>
  </si>
  <si>
    <t>2004-05</t>
  </si>
  <si>
    <t>Ministry of Commerce.</t>
  </si>
  <si>
    <t>2005-06</t>
  </si>
  <si>
    <t xml:space="preserve">Table 13.10-COASTING TRADE: TOTAL VALUE OF IMPORT MERCHANDISE </t>
  </si>
  <si>
    <t>Table 13.11-COASTING TRADE:TOTAL VALUE OF EXPORT MERCHANDISE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</si>
</sst>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" xfId="0" applyFont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1" xfId="0" applyFont="1" applyBorder="1" applyAlignment="1" applyProtection="1">
      <alignment horizontal="fill"/>
      <protection/>
    </xf>
    <xf numFmtId="0" fontId="5" fillId="0" borderId="0" xfId="0" applyFont="1" applyAlignment="1" applyProtection="1" quotePrefix="1">
      <alignment horizontal="right"/>
      <protection/>
    </xf>
    <xf numFmtId="0" fontId="5" fillId="0" borderId="1" xfId="0" applyFont="1" applyBorder="1" applyAlignment="1" applyProtection="1">
      <alignment horizontal="left"/>
      <protection/>
    </xf>
    <xf numFmtId="0" fontId="5" fillId="0" borderId="1" xfId="0" applyFont="1" applyBorder="1" applyAlignment="1">
      <alignment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/>
    </xf>
    <xf numFmtId="0" fontId="5" fillId="0" borderId="0" xfId="0" applyNumberFormat="1" applyFont="1" applyAlignment="1" applyProtection="1">
      <alignment horizontal="right"/>
      <protection/>
    </xf>
    <xf numFmtId="0" fontId="2" fillId="0" borderId="1" xfId="0" applyFont="1" applyBorder="1" applyAlignment="1" applyProtection="1">
      <alignment horizontal="left"/>
      <protection/>
    </xf>
    <xf numFmtId="164" fontId="2" fillId="0" borderId="1" xfId="0" applyNumberFormat="1" applyFont="1" applyBorder="1" applyAlignment="1" applyProtection="1">
      <alignment/>
      <protection/>
    </xf>
    <xf numFmtId="164" fontId="2" fillId="0" borderId="1" xfId="0" applyNumberFormat="1" applyFont="1" applyBorder="1" applyAlignment="1" applyProtection="1">
      <alignment horizontal="fill"/>
      <protection/>
    </xf>
    <xf numFmtId="0" fontId="2" fillId="0" borderId="0" xfId="0" applyFont="1" applyAlignment="1" quotePrefix="1">
      <alignment horizontal="left"/>
    </xf>
    <xf numFmtId="164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/>
      <protection/>
    </xf>
    <xf numFmtId="164" fontId="5" fillId="0" borderId="1" xfId="0" applyNumberFormat="1" applyFont="1" applyBorder="1" applyAlignment="1" applyProtection="1">
      <alignment/>
      <protection/>
    </xf>
    <xf numFmtId="164" fontId="5" fillId="0" borderId="1" xfId="0" applyNumberFormat="1" applyFont="1" applyBorder="1" applyAlignment="1" applyProtection="1">
      <alignment horizontal="fill"/>
      <protection/>
    </xf>
    <xf numFmtId="0" fontId="2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0" fontId="6" fillId="0" borderId="0" xfId="0" applyFont="1" applyAlignment="1" quotePrefix="1">
      <alignment horizontal="left"/>
    </xf>
    <xf numFmtId="37" fontId="2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/>
    </xf>
    <xf numFmtId="0" fontId="5" fillId="0" borderId="0" xfId="0" applyFont="1" applyAlignment="1">
      <alignment/>
    </xf>
    <xf numFmtId="37" fontId="4" fillId="0" borderId="2" xfId="0" applyNumberFormat="1" applyFont="1" applyBorder="1" applyAlignment="1" applyProtection="1">
      <alignment horizontal="right"/>
      <protection/>
    </xf>
    <xf numFmtId="0" fontId="4" fillId="0" borderId="2" xfId="0" applyFont="1" applyBorder="1" applyAlignment="1">
      <alignment horizontal="right"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37" fontId="4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14"/>
  <sheetViews>
    <sheetView showGridLines="0" tabSelected="1" view="pageBreakPreview" zoomScale="70" zoomScaleNormal="75" zoomScaleSheetLayoutView="70" workbookViewId="0" topLeftCell="A1">
      <selection activeCell="D12" sqref="D12"/>
    </sheetView>
  </sheetViews>
  <sheetFormatPr defaultColWidth="9.625" defaultRowHeight="12.75"/>
  <cols>
    <col min="1" max="1" width="16.50390625" style="1" customWidth="1"/>
    <col min="2" max="2" width="11.00390625" style="1" customWidth="1"/>
    <col min="3" max="3" width="11.125" style="1" customWidth="1"/>
    <col min="4" max="4" width="11.625" style="1" customWidth="1"/>
    <col min="5" max="5" width="11.75390625" style="1" customWidth="1"/>
    <col min="6" max="6" width="12.625" style="1" customWidth="1"/>
    <col min="7" max="7" width="13.50390625" style="1" customWidth="1"/>
    <col min="8" max="8" width="12.25390625" style="1" customWidth="1"/>
    <col min="9" max="11" width="9.625" style="1" customWidth="1"/>
    <col min="12" max="16" width="6.625" style="1" customWidth="1"/>
    <col min="17" max="22" width="9.625" style="1" customWidth="1"/>
    <col min="23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8" ht="12.75">
      <c r="A1" s="51">
        <v>226</v>
      </c>
      <c r="H1" s="2"/>
    </row>
    <row r="3" spans="1:8" ht="15.75">
      <c r="A3" s="49" t="s">
        <v>30</v>
      </c>
      <c r="B3" s="50"/>
      <c r="C3" s="50"/>
      <c r="D3" s="50"/>
      <c r="E3" s="50"/>
      <c r="F3" s="50"/>
      <c r="G3" s="50"/>
      <c r="H3" s="50"/>
    </row>
    <row r="5" spans="1:8" ht="14.25">
      <c r="A5" s="43" t="s">
        <v>46</v>
      </c>
      <c r="B5" s="44"/>
      <c r="C5" s="44"/>
      <c r="D5" s="44"/>
      <c r="E5" s="44"/>
      <c r="F5" s="44"/>
      <c r="G5" s="44"/>
      <c r="H5" s="44"/>
    </row>
    <row r="6" spans="1:8" ht="14.25">
      <c r="A6" s="45" t="s">
        <v>31</v>
      </c>
      <c r="B6" s="44"/>
      <c r="C6" s="44"/>
      <c r="D6" s="44"/>
      <c r="E6" s="44"/>
      <c r="F6" s="44"/>
      <c r="G6" s="44"/>
      <c r="H6" s="44"/>
    </row>
    <row r="7" spans="1:8" ht="12.75">
      <c r="A7" s="3"/>
      <c r="G7" s="39" t="s">
        <v>0</v>
      </c>
      <c r="H7" s="40"/>
    </row>
    <row r="8" spans="1:8" ht="12.75">
      <c r="A8" s="5"/>
      <c r="B8" s="46" t="s">
        <v>1</v>
      </c>
      <c r="C8" s="47"/>
      <c r="D8" s="47"/>
      <c r="E8" s="47"/>
      <c r="F8" s="47"/>
      <c r="G8" s="47"/>
      <c r="H8" s="47"/>
    </row>
    <row r="9" spans="1:8" ht="12.75">
      <c r="A9" s="6" t="s">
        <v>2</v>
      </c>
      <c r="B9" s="7"/>
      <c r="C9" s="7"/>
      <c r="D9" s="7"/>
      <c r="E9" s="7"/>
      <c r="F9" s="7"/>
      <c r="G9" s="7"/>
      <c r="H9" s="7"/>
    </row>
    <row r="10" spans="1:8" ht="12.75">
      <c r="A10" s="5"/>
      <c r="B10" s="4" t="s">
        <v>3</v>
      </c>
      <c r="C10" s="4" t="s">
        <v>37</v>
      </c>
      <c r="D10" s="4" t="s">
        <v>38</v>
      </c>
      <c r="E10" s="8" t="s">
        <v>39</v>
      </c>
      <c r="F10" s="8" t="s">
        <v>42</v>
      </c>
      <c r="G10" s="8" t="s">
        <v>43</v>
      </c>
      <c r="H10" s="4" t="s">
        <v>45</v>
      </c>
    </row>
    <row r="11" spans="1:8" ht="9" customHeight="1">
      <c r="A11" s="9"/>
      <c r="B11" s="10"/>
      <c r="C11" s="7"/>
      <c r="D11" s="7"/>
      <c r="E11" s="7"/>
      <c r="F11" s="3"/>
      <c r="G11" s="3"/>
      <c r="H11" s="3"/>
    </row>
    <row r="12" spans="1:14" ht="12.75">
      <c r="A12" s="6" t="s">
        <v>4</v>
      </c>
      <c r="B12" s="11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L12" s="13"/>
      <c r="N12" s="13"/>
    </row>
    <row r="13" spans="1:8" ht="12.75">
      <c r="A13" s="9"/>
      <c r="B13" s="10"/>
      <c r="C13" s="7"/>
      <c r="D13" s="7"/>
      <c r="E13" s="7"/>
      <c r="F13" s="3"/>
      <c r="G13" s="3"/>
      <c r="H13" s="3"/>
    </row>
    <row r="15" spans="1:14" ht="12.75">
      <c r="A15" s="14" t="s">
        <v>5</v>
      </c>
      <c r="B15" s="15">
        <v>3305464</v>
      </c>
      <c r="C15" s="15">
        <v>2497544</v>
      </c>
      <c r="D15" s="1">
        <v>33021899</v>
      </c>
      <c r="E15" s="1">
        <v>29590414</v>
      </c>
      <c r="F15" s="15">
        <v>36731600</v>
      </c>
      <c r="G15" s="15">
        <v>61778200</v>
      </c>
      <c r="H15" s="15">
        <v>49933000</v>
      </c>
      <c r="I15" s="16"/>
      <c r="L15" s="16"/>
      <c r="N15" s="16"/>
    </row>
    <row r="16" spans="1:14" ht="12.75">
      <c r="A16" s="14" t="s">
        <v>6</v>
      </c>
      <c r="B16" s="15">
        <v>1031673</v>
      </c>
      <c r="C16" s="1" t="s">
        <v>34</v>
      </c>
      <c r="D16" s="1" t="s">
        <v>34</v>
      </c>
      <c r="E16" s="1" t="s">
        <v>34</v>
      </c>
      <c r="F16" s="17" t="s">
        <v>16</v>
      </c>
      <c r="G16" s="1">
        <v>40277500</v>
      </c>
      <c r="H16" s="1">
        <v>45803300</v>
      </c>
      <c r="I16" s="16"/>
      <c r="L16" s="16"/>
      <c r="M16" s="13"/>
      <c r="N16" s="16"/>
    </row>
    <row r="17" spans="1:14" ht="12.75">
      <c r="A17" s="14" t="s">
        <v>7</v>
      </c>
      <c r="B17" s="15">
        <v>85011</v>
      </c>
      <c r="C17" s="15">
        <v>7300606</v>
      </c>
      <c r="D17" s="1">
        <v>16563194</v>
      </c>
      <c r="E17" s="1">
        <v>7540662</v>
      </c>
      <c r="F17" s="15">
        <v>41011600</v>
      </c>
      <c r="G17" s="15">
        <v>47817300</v>
      </c>
      <c r="H17" s="15">
        <v>83642900</v>
      </c>
      <c r="I17" s="16"/>
      <c r="L17" s="16"/>
      <c r="M17" s="13"/>
      <c r="N17" s="16"/>
    </row>
    <row r="18" spans="1:14" ht="12.75">
      <c r="A18" s="14" t="s">
        <v>8</v>
      </c>
      <c r="B18" s="15">
        <v>3959924</v>
      </c>
      <c r="C18" s="15">
        <v>7216901</v>
      </c>
      <c r="D18" s="1">
        <v>6883853</v>
      </c>
      <c r="E18" s="1">
        <v>9259786</v>
      </c>
      <c r="F18" s="15">
        <v>3457400</v>
      </c>
      <c r="G18" s="15">
        <v>5685200</v>
      </c>
      <c r="H18" s="15">
        <v>7693300</v>
      </c>
      <c r="I18" s="16"/>
      <c r="L18" s="16"/>
      <c r="M18" s="13"/>
      <c r="N18" s="16"/>
    </row>
    <row r="19" spans="1:14" ht="12.75">
      <c r="A19" s="14" t="s">
        <v>9</v>
      </c>
      <c r="B19" s="15">
        <v>438142</v>
      </c>
      <c r="C19" s="15">
        <v>6742332</v>
      </c>
      <c r="D19" s="1">
        <v>1775606</v>
      </c>
      <c r="E19" s="1">
        <v>1886732</v>
      </c>
      <c r="F19" s="15">
        <v>3186500</v>
      </c>
      <c r="G19" s="15">
        <v>5318600</v>
      </c>
      <c r="H19" s="15">
        <v>7084600</v>
      </c>
      <c r="I19" s="16"/>
      <c r="L19" s="16"/>
      <c r="N19" s="16"/>
    </row>
    <row r="20" spans="1:14" ht="12.75">
      <c r="A20" s="14" t="s">
        <v>10</v>
      </c>
      <c r="B20" s="15">
        <v>866582</v>
      </c>
      <c r="C20" s="15">
        <v>8611554</v>
      </c>
      <c r="D20" s="1">
        <v>5279497</v>
      </c>
      <c r="E20" s="1">
        <v>1527818</v>
      </c>
      <c r="F20" s="15">
        <v>14052900</v>
      </c>
      <c r="G20" s="15">
        <v>183000000</v>
      </c>
      <c r="H20" s="15">
        <v>11627800</v>
      </c>
      <c r="I20" s="16"/>
      <c r="L20" s="16"/>
      <c r="N20" s="16"/>
    </row>
    <row r="21" spans="1:14" ht="12.75">
      <c r="A21" s="14" t="s">
        <v>11</v>
      </c>
      <c r="B21" s="15">
        <v>2634685</v>
      </c>
      <c r="C21" s="15">
        <v>14693438</v>
      </c>
      <c r="D21" s="1">
        <v>12421271</v>
      </c>
      <c r="E21" s="1">
        <v>12018442</v>
      </c>
      <c r="F21" s="15">
        <v>19184300</v>
      </c>
      <c r="G21" s="15">
        <v>25960800</v>
      </c>
      <c r="H21" s="15">
        <v>45562400</v>
      </c>
      <c r="I21" s="16"/>
      <c r="L21" s="16"/>
      <c r="N21" s="16"/>
    </row>
    <row r="22" spans="1:14" ht="12.75">
      <c r="A22" s="14" t="s">
        <v>12</v>
      </c>
      <c r="B22" s="15">
        <v>685653</v>
      </c>
      <c r="C22" s="15">
        <v>2439134</v>
      </c>
      <c r="D22" s="1">
        <v>477297</v>
      </c>
      <c r="E22" s="1">
        <v>391290</v>
      </c>
      <c r="F22" s="15">
        <v>104618200</v>
      </c>
      <c r="G22" s="15">
        <v>73910600</v>
      </c>
      <c r="H22" s="15">
        <v>52322500</v>
      </c>
      <c r="I22" s="16"/>
      <c r="L22" s="16"/>
      <c r="N22" s="16"/>
    </row>
    <row r="23" spans="1:14" ht="12.75">
      <c r="A23" s="14" t="s">
        <v>13</v>
      </c>
      <c r="B23" s="15"/>
      <c r="G23" s="15"/>
      <c r="H23" s="15"/>
      <c r="I23" s="16"/>
      <c r="L23" s="16"/>
      <c r="N23" s="16"/>
    </row>
    <row r="24" spans="1:14" ht="12.75">
      <c r="A24" s="14" t="s">
        <v>14</v>
      </c>
      <c r="B24" s="15">
        <v>1294152</v>
      </c>
      <c r="C24" s="1" t="s">
        <v>35</v>
      </c>
      <c r="D24" s="1">
        <v>649258</v>
      </c>
      <c r="E24" s="1">
        <v>3849910</v>
      </c>
      <c r="F24" s="15">
        <v>9147100</v>
      </c>
      <c r="G24" s="15">
        <v>18480300</v>
      </c>
      <c r="H24" s="15">
        <v>48738100</v>
      </c>
      <c r="I24" s="16"/>
      <c r="L24" s="16"/>
      <c r="N24" s="16"/>
    </row>
    <row r="25" spans="1:14" ht="12.75">
      <c r="A25" s="14" t="s">
        <v>15</v>
      </c>
      <c r="B25" s="15">
        <v>223</v>
      </c>
      <c r="C25" s="15">
        <v>10900758</v>
      </c>
      <c r="D25" s="1">
        <v>13966199</v>
      </c>
      <c r="E25" s="1">
        <v>12596323</v>
      </c>
      <c r="F25" s="15">
        <v>12386300</v>
      </c>
      <c r="G25" s="15">
        <v>10831600</v>
      </c>
      <c r="H25" s="15">
        <v>2324100</v>
      </c>
      <c r="I25" s="16"/>
      <c r="L25" s="16"/>
      <c r="N25" s="16"/>
    </row>
    <row r="26" spans="1:14" ht="12.75">
      <c r="A26" s="14" t="s">
        <v>17</v>
      </c>
      <c r="B26" s="15">
        <v>888113</v>
      </c>
      <c r="C26" s="15">
        <v>1272873</v>
      </c>
      <c r="D26" s="1">
        <v>3381958</v>
      </c>
      <c r="E26" s="1">
        <v>3219458</v>
      </c>
      <c r="F26" s="15">
        <v>4281600</v>
      </c>
      <c r="G26" s="15">
        <v>8501800</v>
      </c>
      <c r="H26" s="15">
        <v>8280100</v>
      </c>
      <c r="I26" s="16"/>
      <c r="L26" s="16"/>
      <c r="N26" s="16"/>
    </row>
    <row r="27" spans="1:5" ht="12.75">
      <c r="A27" s="14" t="s">
        <v>18</v>
      </c>
      <c r="B27" s="15" t="s">
        <v>16</v>
      </c>
      <c r="C27" s="15" t="s">
        <v>16</v>
      </c>
      <c r="D27" s="15" t="s">
        <v>16</v>
      </c>
      <c r="E27" s="15" t="s">
        <v>16</v>
      </c>
    </row>
    <row r="28" spans="2:14" ht="12.75">
      <c r="B28" s="15"/>
      <c r="C28" s="15"/>
      <c r="D28" s="15"/>
      <c r="I28" s="16"/>
      <c r="L28" s="16"/>
      <c r="N28" s="16"/>
    </row>
    <row r="29" spans="1:14" ht="14.25">
      <c r="A29" s="18" t="s">
        <v>19</v>
      </c>
      <c r="B29" s="19">
        <v>15189622</v>
      </c>
      <c r="C29" s="19">
        <v>61675141</v>
      </c>
      <c r="D29" s="20">
        <v>94420033</v>
      </c>
      <c r="E29" s="20">
        <v>81880835</v>
      </c>
      <c r="F29" s="21">
        <v>248052300</v>
      </c>
      <c r="G29" s="21">
        <v>316862000</v>
      </c>
      <c r="H29" s="21">
        <v>363012100</v>
      </c>
      <c r="I29" s="16"/>
      <c r="K29" s="16"/>
      <c r="L29" s="16"/>
      <c r="N29" s="16"/>
    </row>
    <row r="30" spans="1:12" ht="12.75">
      <c r="A30" s="22"/>
      <c r="B30" s="23"/>
      <c r="C30" s="23"/>
      <c r="D30" s="23"/>
      <c r="E30" s="24"/>
      <c r="K30" s="16"/>
      <c r="L30" s="1" t="s">
        <v>27</v>
      </c>
    </row>
    <row r="31" spans="1:11" ht="14.25">
      <c r="A31" s="41" t="s">
        <v>32</v>
      </c>
      <c r="B31" s="42"/>
      <c r="C31" s="42"/>
      <c r="D31" s="42"/>
      <c r="E31" s="42"/>
      <c r="F31" s="42"/>
      <c r="G31" s="42"/>
      <c r="H31" s="42"/>
      <c r="K31" s="16"/>
    </row>
    <row r="32" spans="1:11" ht="14.25">
      <c r="A32" s="48" t="s">
        <v>40</v>
      </c>
      <c r="B32" s="38"/>
      <c r="C32" s="38"/>
      <c r="D32" s="38"/>
      <c r="E32" s="38"/>
      <c r="F32" s="38"/>
      <c r="G32" s="38"/>
      <c r="H32" s="38"/>
      <c r="K32" s="16"/>
    </row>
    <row r="33" spans="1:11" ht="12.75">
      <c r="A33" s="14" t="s">
        <v>21</v>
      </c>
      <c r="D33" s="16"/>
      <c r="E33" s="16"/>
      <c r="F33" s="16"/>
      <c r="G33" s="16"/>
      <c r="H33" s="16"/>
      <c r="K33" s="16"/>
    </row>
    <row r="34" spans="1:13" ht="12.75">
      <c r="A34" s="25"/>
      <c r="D34" s="16"/>
      <c r="E34" s="16"/>
      <c r="F34" s="16"/>
      <c r="G34" s="16"/>
      <c r="H34" s="16"/>
      <c r="K34" s="16"/>
      <c r="L34" s="13"/>
      <c r="M34" s="13"/>
    </row>
    <row r="35" spans="2:11" ht="12.75">
      <c r="B35" s="16"/>
      <c r="C35" s="16"/>
      <c r="D35" s="16"/>
      <c r="E35" s="16"/>
      <c r="F35" s="16"/>
      <c r="G35" s="16"/>
      <c r="H35" s="16"/>
      <c r="K35" s="16"/>
    </row>
    <row r="36" spans="1:13" ht="14.25">
      <c r="A36" s="43" t="s">
        <v>47</v>
      </c>
      <c r="B36" s="44"/>
      <c r="C36" s="44"/>
      <c r="D36" s="44"/>
      <c r="E36" s="44"/>
      <c r="F36" s="44"/>
      <c r="G36" s="44"/>
      <c r="H36" s="44"/>
      <c r="K36" s="16"/>
      <c r="L36" s="13"/>
      <c r="M36" s="13"/>
    </row>
    <row r="37" spans="1:13" ht="14.25">
      <c r="A37" s="45" t="s">
        <v>33</v>
      </c>
      <c r="B37" s="44"/>
      <c r="C37" s="44"/>
      <c r="D37" s="44"/>
      <c r="E37" s="44"/>
      <c r="F37" s="44"/>
      <c r="G37" s="44"/>
      <c r="H37" s="44"/>
      <c r="K37" s="16"/>
      <c r="L37" s="13"/>
      <c r="M37" s="13"/>
    </row>
    <row r="38" spans="1:13" ht="12.75">
      <c r="A38" s="10"/>
      <c r="B38" s="26"/>
      <c r="C38" s="26"/>
      <c r="D38" s="26"/>
      <c r="E38" s="26"/>
      <c r="F38" s="26"/>
      <c r="G38" s="5"/>
      <c r="H38" s="27" t="s">
        <v>0</v>
      </c>
      <c r="K38" s="16"/>
      <c r="L38" s="13"/>
      <c r="M38" s="13"/>
    </row>
    <row r="39" spans="1:13" ht="12.75">
      <c r="A39" s="5"/>
      <c r="B39" s="46" t="s">
        <v>22</v>
      </c>
      <c r="C39" s="47"/>
      <c r="D39" s="47"/>
      <c r="E39" s="47"/>
      <c r="F39" s="47"/>
      <c r="G39" s="47"/>
      <c r="H39" s="47"/>
      <c r="K39" s="16"/>
      <c r="L39" s="13"/>
      <c r="M39" s="13"/>
    </row>
    <row r="40" spans="1:13" ht="12.75">
      <c r="A40" s="6" t="s">
        <v>2</v>
      </c>
      <c r="B40" s="28"/>
      <c r="C40" s="28"/>
      <c r="D40" s="28"/>
      <c r="E40" s="28"/>
      <c r="F40" s="28"/>
      <c r="G40" s="28"/>
      <c r="H40" s="28"/>
      <c r="K40" s="16"/>
      <c r="M40" s="13"/>
    </row>
    <row r="41" spans="1:14" ht="12.75">
      <c r="A41" s="5"/>
      <c r="B41" s="4" t="s">
        <v>3</v>
      </c>
      <c r="C41" s="4" t="s">
        <v>36</v>
      </c>
      <c r="D41" s="4" t="s">
        <v>38</v>
      </c>
      <c r="E41" s="8" t="s">
        <v>39</v>
      </c>
      <c r="F41" s="8" t="s">
        <v>42</v>
      </c>
      <c r="G41" s="8" t="s">
        <v>43</v>
      </c>
      <c r="H41" s="4" t="s">
        <v>45</v>
      </c>
      <c r="K41" s="16"/>
      <c r="L41" s="16"/>
      <c r="M41" s="13"/>
      <c r="N41" s="16"/>
    </row>
    <row r="42" spans="1:14" ht="12.75">
      <c r="A42" s="9"/>
      <c r="B42" s="29"/>
      <c r="C42" s="30"/>
      <c r="D42" s="30"/>
      <c r="E42" s="10"/>
      <c r="F42" s="3"/>
      <c r="G42" s="3"/>
      <c r="H42" s="3"/>
      <c r="K42" s="16"/>
      <c r="L42" s="16"/>
      <c r="M42" s="13"/>
      <c r="N42" s="16"/>
    </row>
    <row r="43" spans="1:14" ht="12.75">
      <c r="A43" s="6" t="s">
        <v>4</v>
      </c>
      <c r="B43" s="26">
        <v>2</v>
      </c>
      <c r="C43" s="26">
        <v>3</v>
      </c>
      <c r="D43" s="12">
        <v>4</v>
      </c>
      <c r="E43" s="12">
        <v>5</v>
      </c>
      <c r="F43" s="26">
        <v>6</v>
      </c>
      <c r="G43" s="26">
        <v>7</v>
      </c>
      <c r="H43" s="26">
        <v>8</v>
      </c>
      <c r="K43" s="16"/>
      <c r="L43" s="16"/>
      <c r="M43" s="13"/>
      <c r="N43" s="16"/>
    </row>
    <row r="44" spans="1:14" ht="12.75">
      <c r="A44" s="22"/>
      <c r="B44" s="23"/>
      <c r="C44" s="24"/>
      <c r="D44" s="24"/>
      <c r="E44" s="24"/>
      <c r="F44" s="3"/>
      <c r="G44" s="3"/>
      <c r="H44" s="3"/>
      <c r="K44" s="16"/>
      <c r="L44" s="16"/>
      <c r="M44" s="13"/>
      <c r="N44" s="16"/>
    </row>
    <row r="45" spans="2:14" ht="12.75">
      <c r="B45" s="16"/>
      <c r="C45" s="16"/>
      <c r="K45" s="16"/>
      <c r="L45" s="16"/>
      <c r="M45" s="13"/>
      <c r="N45" s="16"/>
    </row>
    <row r="46" spans="1:14" ht="12.75">
      <c r="A46" s="14" t="s">
        <v>5</v>
      </c>
      <c r="B46" s="16">
        <v>297968</v>
      </c>
      <c r="C46" s="31">
        <v>3214818</v>
      </c>
      <c r="D46" s="1">
        <v>3103986</v>
      </c>
      <c r="E46" s="1">
        <v>732276</v>
      </c>
      <c r="F46" s="1">
        <v>17067100</v>
      </c>
      <c r="G46" s="1">
        <v>15854300</v>
      </c>
      <c r="H46" s="1">
        <v>28073900</v>
      </c>
      <c r="I46" s="16"/>
      <c r="K46" s="16"/>
      <c r="L46" s="16"/>
      <c r="N46" s="16"/>
    </row>
    <row r="47" spans="1:14" ht="12.75">
      <c r="A47" s="14" t="s">
        <v>23</v>
      </c>
      <c r="B47" s="16">
        <v>606916</v>
      </c>
      <c r="C47" s="31">
        <v>17313019</v>
      </c>
      <c r="D47" s="1">
        <v>45393901</v>
      </c>
      <c r="E47" s="1">
        <v>28709387</v>
      </c>
      <c r="F47" s="1">
        <v>69991800</v>
      </c>
      <c r="G47" s="1">
        <v>95939200</v>
      </c>
      <c r="H47" s="1">
        <v>88630700</v>
      </c>
      <c r="I47" s="16"/>
      <c r="K47" s="16"/>
      <c r="L47" s="16"/>
      <c r="N47" s="16"/>
    </row>
    <row r="48" spans="1:14" ht="12.75">
      <c r="A48" s="14" t="s">
        <v>24</v>
      </c>
      <c r="B48" s="16">
        <v>10295</v>
      </c>
      <c r="C48" s="31">
        <v>5173316</v>
      </c>
      <c r="D48" s="1">
        <v>16061364</v>
      </c>
      <c r="E48" s="1">
        <v>20610412</v>
      </c>
      <c r="F48" s="1">
        <v>12516000</v>
      </c>
      <c r="G48" s="1">
        <v>19907600</v>
      </c>
      <c r="H48" s="1">
        <v>17360600</v>
      </c>
      <c r="I48" s="16"/>
      <c r="K48" s="16"/>
      <c r="L48" s="16"/>
      <c r="N48" s="16"/>
    </row>
    <row r="49" spans="1:14" ht="12.75">
      <c r="A49" s="14" t="s">
        <v>25</v>
      </c>
      <c r="B49" s="16">
        <v>1328739</v>
      </c>
      <c r="C49" s="31">
        <v>3283578</v>
      </c>
      <c r="D49" s="1">
        <v>5434955</v>
      </c>
      <c r="E49" s="1">
        <v>3367483</v>
      </c>
      <c r="F49" s="1">
        <v>13291600</v>
      </c>
      <c r="G49" s="1">
        <v>19450700</v>
      </c>
      <c r="H49" s="1">
        <v>39003100</v>
      </c>
      <c r="I49" s="16"/>
      <c r="K49" s="16"/>
      <c r="L49" s="16"/>
      <c r="N49" s="16"/>
    </row>
    <row r="50" spans="1:14" ht="12.75">
      <c r="A50" s="14" t="s">
        <v>9</v>
      </c>
      <c r="B50" s="16">
        <v>8440128</v>
      </c>
      <c r="C50" s="31">
        <v>15875548</v>
      </c>
      <c r="D50" s="1">
        <v>11578813</v>
      </c>
      <c r="E50" s="1">
        <v>12901760</v>
      </c>
      <c r="F50" s="1">
        <v>76841200</v>
      </c>
      <c r="G50" s="1">
        <v>94307400</v>
      </c>
      <c r="H50" s="1">
        <v>92871400</v>
      </c>
      <c r="I50" s="16"/>
      <c r="K50" s="16"/>
      <c r="L50" s="16"/>
      <c r="N50" s="16"/>
    </row>
    <row r="51" spans="1:14" ht="12.75">
      <c r="A51" s="14" t="s">
        <v>10</v>
      </c>
      <c r="B51" s="16">
        <v>630730</v>
      </c>
      <c r="C51" s="31">
        <v>3022669</v>
      </c>
      <c r="D51" s="1">
        <v>1710951</v>
      </c>
      <c r="E51" s="1">
        <v>2202376</v>
      </c>
      <c r="F51" s="1">
        <v>32229000</v>
      </c>
      <c r="G51" s="1">
        <v>14604100</v>
      </c>
      <c r="H51" s="1">
        <v>23975800</v>
      </c>
      <c r="I51" s="16"/>
      <c r="K51" s="16"/>
      <c r="L51" s="16"/>
      <c r="N51" s="16"/>
    </row>
    <row r="52" spans="1:14" ht="12.75">
      <c r="A52" s="14" t="s">
        <v>11</v>
      </c>
      <c r="B52" s="16">
        <v>2024709</v>
      </c>
      <c r="C52" s="31">
        <v>4347032</v>
      </c>
      <c r="D52" s="1">
        <v>2059530</v>
      </c>
      <c r="E52" s="1">
        <v>4154609</v>
      </c>
      <c r="F52" s="1">
        <v>13136300</v>
      </c>
      <c r="G52" s="1">
        <v>28586500</v>
      </c>
      <c r="H52" s="1">
        <v>50373300</v>
      </c>
      <c r="I52" s="16"/>
      <c r="K52" s="16"/>
      <c r="L52" s="16"/>
      <c r="N52" s="16"/>
    </row>
    <row r="53" spans="1:14" ht="12.75">
      <c r="A53" s="14" t="s">
        <v>12</v>
      </c>
      <c r="B53" s="16">
        <v>830425</v>
      </c>
      <c r="C53" s="31">
        <v>7285361</v>
      </c>
      <c r="D53" s="1">
        <v>6052414</v>
      </c>
      <c r="E53" s="1">
        <v>7086929</v>
      </c>
      <c r="F53" s="1">
        <v>10936800</v>
      </c>
      <c r="G53" s="1">
        <v>22188900</v>
      </c>
      <c r="H53" s="1">
        <v>21761000</v>
      </c>
      <c r="I53" s="16"/>
      <c r="K53" s="16"/>
      <c r="L53" s="16"/>
      <c r="N53" s="16"/>
    </row>
    <row r="54" spans="1:14" ht="12.75">
      <c r="A54" s="14" t="s">
        <v>26</v>
      </c>
      <c r="B54" s="16"/>
      <c r="I54" s="16"/>
      <c r="K54" s="16"/>
      <c r="L54" s="16"/>
      <c r="N54" s="16"/>
    </row>
    <row r="55" spans="1:14" ht="12.75">
      <c r="A55" s="14" t="s">
        <v>41</v>
      </c>
      <c r="B55" s="16">
        <v>632864</v>
      </c>
      <c r="C55" s="31">
        <v>1641531</v>
      </c>
      <c r="D55" s="1">
        <v>2108121</v>
      </c>
      <c r="E55" s="1">
        <v>1729811</v>
      </c>
      <c r="F55" s="1">
        <v>1951100</v>
      </c>
      <c r="G55" s="1">
        <v>5625500</v>
      </c>
      <c r="H55" s="1">
        <v>938300</v>
      </c>
      <c r="I55" s="16"/>
      <c r="K55" s="16"/>
      <c r="L55" s="16"/>
      <c r="N55" s="16"/>
    </row>
    <row r="56" spans="1:14" ht="12.75">
      <c r="A56" s="14" t="s">
        <v>15</v>
      </c>
      <c r="B56" s="16">
        <v>7</v>
      </c>
      <c r="C56" s="31">
        <v>75592</v>
      </c>
      <c r="D56" s="1">
        <v>280046</v>
      </c>
      <c r="E56" s="1">
        <v>185182</v>
      </c>
      <c r="F56" s="1">
        <v>90000</v>
      </c>
      <c r="G56" s="1">
        <v>376300</v>
      </c>
      <c r="H56" s="1">
        <v>23200</v>
      </c>
      <c r="I56" s="16"/>
      <c r="K56" s="16"/>
      <c r="L56" s="16"/>
      <c r="N56" s="16"/>
    </row>
    <row r="57" spans="1:14" ht="12.75">
      <c r="A57" s="14" t="s">
        <v>17</v>
      </c>
      <c r="B57" s="16">
        <v>386541</v>
      </c>
      <c r="C57" s="31">
        <v>63897</v>
      </c>
      <c r="D57" s="1">
        <v>304520</v>
      </c>
      <c r="E57" s="1">
        <v>200610</v>
      </c>
      <c r="F57" s="1">
        <v>1300</v>
      </c>
      <c r="G57" s="1">
        <v>7600</v>
      </c>
      <c r="H57" s="1">
        <v>200</v>
      </c>
      <c r="I57" s="16"/>
      <c r="K57" s="16"/>
      <c r="L57" s="16"/>
      <c r="N57" s="16"/>
    </row>
    <row r="58" spans="1:14" ht="12.75">
      <c r="A58" s="14" t="s">
        <v>18</v>
      </c>
      <c r="B58" s="16">
        <v>300</v>
      </c>
      <c r="C58" s="2">
        <v>378779</v>
      </c>
      <c r="D58" s="1">
        <v>331432</v>
      </c>
      <c r="E58" s="2" t="s">
        <v>16</v>
      </c>
      <c r="F58" s="17" t="s">
        <v>16</v>
      </c>
      <c r="G58" s="1">
        <v>13900</v>
      </c>
      <c r="H58" s="1">
        <v>500</v>
      </c>
      <c r="I58" s="16"/>
      <c r="K58" s="16"/>
      <c r="L58" s="16"/>
      <c r="N58" s="16"/>
    </row>
    <row r="59" spans="2:11" ht="12.75">
      <c r="B59" s="16"/>
      <c r="C59" s="16"/>
      <c r="D59" s="16"/>
      <c r="I59" s="16"/>
      <c r="K59" s="16"/>
    </row>
    <row r="60" spans="1:14" ht="14.25">
      <c r="A60" s="18" t="s">
        <v>19</v>
      </c>
      <c r="B60" s="32">
        <f>SUM(B46:B58)</f>
        <v>15189622</v>
      </c>
      <c r="C60" s="33">
        <v>61675141</v>
      </c>
      <c r="D60" s="20">
        <v>94420033</v>
      </c>
      <c r="E60" s="20">
        <v>81880835</v>
      </c>
      <c r="F60" s="5">
        <v>248052300</v>
      </c>
      <c r="G60" s="5">
        <v>316862000</v>
      </c>
      <c r="H60" s="5">
        <v>363012100</v>
      </c>
      <c r="I60" s="16"/>
      <c r="K60" s="16"/>
      <c r="L60" s="16"/>
      <c r="N60" s="16"/>
    </row>
    <row r="61" spans="1:4" ht="12.75">
      <c r="A61" s="22"/>
      <c r="B61" s="3"/>
      <c r="C61" s="23"/>
      <c r="D61" s="24"/>
    </row>
    <row r="62" spans="1:8" ht="14.25">
      <c r="A62" s="41" t="s">
        <v>20</v>
      </c>
      <c r="B62" s="42"/>
      <c r="C62" s="42"/>
      <c r="D62" s="42"/>
      <c r="E62" s="42"/>
      <c r="F62" s="42"/>
      <c r="G62" s="42"/>
      <c r="H62" s="42"/>
    </row>
    <row r="63" spans="1:8" ht="14.25">
      <c r="A63" s="38" t="s">
        <v>44</v>
      </c>
      <c r="B63" s="38"/>
      <c r="C63" s="38"/>
      <c r="D63" s="38"/>
      <c r="E63" s="38"/>
      <c r="F63" s="38"/>
      <c r="G63" s="38"/>
      <c r="H63" s="38"/>
    </row>
    <row r="64" spans="1:8" ht="12.75">
      <c r="A64" s="14" t="s">
        <v>21</v>
      </c>
      <c r="D64" s="16"/>
      <c r="E64" s="16"/>
      <c r="F64" s="16"/>
      <c r="G64" s="16"/>
      <c r="H64" s="16"/>
    </row>
    <row r="65" spans="1:8" ht="15.75">
      <c r="A65" s="34"/>
      <c r="B65" s="34"/>
      <c r="C65" s="34"/>
      <c r="D65" s="35"/>
      <c r="E65" s="35"/>
      <c r="F65" s="35"/>
      <c r="G65" s="35"/>
      <c r="H65" s="35"/>
    </row>
    <row r="66" spans="1:8" ht="15.75">
      <c r="A66" s="34"/>
      <c r="B66" s="34"/>
      <c r="C66" s="34"/>
      <c r="D66" s="35"/>
      <c r="E66" s="35"/>
      <c r="F66" s="35"/>
      <c r="G66" s="35"/>
      <c r="H66" s="35"/>
    </row>
    <row r="67" spans="1:8" ht="15.75">
      <c r="A67" s="36"/>
      <c r="B67" s="34"/>
      <c r="C67" s="34"/>
      <c r="D67" s="34"/>
      <c r="E67" s="34"/>
      <c r="F67" s="34"/>
      <c r="G67" s="34"/>
      <c r="H67" s="34"/>
    </row>
    <row r="68" spans="1:8" ht="15.75">
      <c r="A68" s="34"/>
      <c r="B68" s="34"/>
      <c r="C68" s="34"/>
      <c r="D68" s="34"/>
      <c r="E68" s="34"/>
      <c r="F68" s="34"/>
      <c r="G68" s="34"/>
      <c r="H68" s="34"/>
    </row>
    <row r="69" spans="1:8" ht="15.75">
      <c r="A69" s="34"/>
      <c r="B69" s="34"/>
      <c r="C69" s="34"/>
      <c r="D69" s="34"/>
      <c r="E69" s="34"/>
      <c r="F69" s="34"/>
      <c r="G69" s="34"/>
      <c r="H69" s="34"/>
    </row>
    <row r="70" spans="1:8" ht="15.75">
      <c r="A70" s="34"/>
      <c r="B70" s="34"/>
      <c r="C70" s="34"/>
      <c r="D70" s="34"/>
      <c r="E70" s="34"/>
      <c r="F70" s="34"/>
      <c r="G70" s="34"/>
      <c r="H70" s="34"/>
    </row>
    <row r="72" ht="12.75">
      <c r="E72" s="37" t="s">
        <v>27</v>
      </c>
    </row>
    <row r="75" ht="12.75">
      <c r="P75" s="14" t="s">
        <v>28</v>
      </c>
    </row>
    <row r="84" ht="12.75">
      <c r="E84" s="37" t="s">
        <v>27</v>
      </c>
    </row>
    <row r="86" spans="1:8" ht="12.75">
      <c r="A86" s="14" t="s">
        <v>27</v>
      </c>
      <c r="H86" s="37" t="s">
        <v>27</v>
      </c>
    </row>
    <row r="87" ht="12.75">
      <c r="A87" s="14" t="s">
        <v>27</v>
      </c>
    </row>
    <row r="88" ht="12.75">
      <c r="A88" s="14" t="s">
        <v>27</v>
      </c>
    </row>
    <row r="110" ht="12.75">
      <c r="N110" s="14" t="s">
        <v>28</v>
      </c>
    </row>
    <row r="112" ht="12.75">
      <c r="N112" s="14" t="s">
        <v>28</v>
      </c>
    </row>
    <row r="114" ht="12.75">
      <c r="N114" s="14" t="s">
        <v>29</v>
      </c>
    </row>
  </sheetData>
  <mergeCells count="12">
    <mergeCell ref="A3:H3"/>
    <mergeCell ref="A5:H5"/>
    <mergeCell ref="A6:H6"/>
    <mergeCell ref="B8:H8"/>
    <mergeCell ref="A63:H63"/>
    <mergeCell ref="G7:H7"/>
    <mergeCell ref="A31:H31"/>
    <mergeCell ref="A62:H62"/>
    <mergeCell ref="A36:H36"/>
    <mergeCell ref="A37:H37"/>
    <mergeCell ref="B39:H39"/>
    <mergeCell ref="A32:H32"/>
  </mergeCells>
  <printOptions/>
  <pageMargins left="0.8" right="0.6" top="0.31496062992126" bottom="0.31496062992126" header="0" footer="0"/>
  <pageSetup horizontalDpi="200" verticalDpi="2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Vipin-Daivik-Ria Prakash</cp:lastModifiedBy>
  <cp:lastPrinted>2007-06-11T10:43:01Z</cp:lastPrinted>
  <dcterms:created xsi:type="dcterms:W3CDTF">2001-01-09T05:11:01Z</dcterms:created>
  <dcterms:modified xsi:type="dcterms:W3CDTF">2008-05-08T11:37:31Z</dcterms:modified>
  <cp:category/>
  <cp:version/>
  <cp:contentType/>
  <cp:contentStatus/>
</cp:coreProperties>
</file>